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BHELP\Downloads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6" i="1" l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H24" i="1"/>
  <c r="H196" i="1" s="1"/>
  <c r="G24" i="1"/>
  <c r="G196" i="1" s="1"/>
</calcChain>
</file>

<file path=xl/sharedStrings.xml><?xml version="1.0" encoding="utf-8"?>
<sst xmlns="http://schemas.openxmlformats.org/spreadsheetml/2006/main" count="187" uniqueCount="42">
  <si>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</si>
  <si>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</si>
  <si>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</si>
  <si>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</si>
  <si>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</si>
  <si>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</si>
  <si>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</si>
  <si>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</si>
  <si>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</si>
  <si>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</si>
  <si>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</si>
  <si>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</si>
  <si>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</si>
  <si>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</si>
  <si>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</si>
  <si>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</si>
  <si>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</si>
  <si>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</si>
  <si>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</si>
  <si>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</si>
  <si>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</si>
  <si>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</si>
  <si>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</si>
  <si>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</si>
  <si>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</si>
  <si>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</si>
  <si>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</si>
  <si>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</si>
  <si>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</si>
  <si>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</si>
  <si>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</si>
  <si>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</si>
  <si>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</si>
  <si>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</si>
  <si>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</si>
  <si>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Борщ со свежей капустой и картофелем</t>
  </si>
  <si>
    <t>Беляши с говяжьим фаршем</t>
  </si>
  <si>
    <t>Чай с сахаром и лимоном</t>
  </si>
  <si>
    <t>Хлеб пшеничный</t>
  </si>
  <si>
    <t>директор МКОУ "СОШ №4"</t>
  </si>
  <si>
    <t>Сулейманов Р.Р.</t>
  </si>
  <si>
    <t>ТК№1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</si>
</sst>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39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45400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250</v>
      </c>
      <c r="G6" s="41">
        <v>2.5</v>
      </c>
      <c r="H6" s="41">
        <v>4.5</v>
      </c>
      <c r="I6" s="41">
        <v>11</v>
      </c>
      <c r="J6" s="41"/>
      <c r="K6" s="42">
        <v>110</v>
      </c>
    </row>
    <row r="7" spans="1:11" ht="15" x14ac:dyDescent="0.25">
      <c r="A7" s="24"/>
      <c r="B7" s="16"/>
      <c r="C7" s="11"/>
      <c r="D7" s="6"/>
      <c r="E7" s="43" t="s">
        <v>36</v>
      </c>
      <c r="F7" s="44">
        <v>100</v>
      </c>
      <c r="G7" s="44">
        <v>14</v>
      </c>
      <c r="H7" s="44">
        <v>14.3</v>
      </c>
      <c r="I7" s="44">
        <v>24.5</v>
      </c>
      <c r="J7" s="44"/>
      <c r="K7" s="45">
        <v>496</v>
      </c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0.2</v>
      </c>
      <c r="H8" s="44">
        <v>6.0000000000000001E-3</v>
      </c>
      <c r="I8" s="44">
        <v>14</v>
      </c>
      <c r="J8" s="44"/>
      <c r="K8" s="45">
        <v>686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100</v>
      </c>
      <c r="G9" s="44">
        <v>2</v>
      </c>
      <c r="H9" s="44">
        <v>1</v>
      </c>
      <c r="I9" s="44">
        <v>15</v>
      </c>
      <c r="J9" s="44"/>
      <c r="K9" s="45" t="s">
        <v>41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650</v>
      </c>
      <c r="G13" s="20">
        <f t="shared" ref="G13:J13" si="0">SUM(G6:G12)</f>
        <v>18.7</v>
      </c>
      <c r="H13" s="20">
        <f t="shared" si="0"/>
        <v>19.806000000000001</v>
      </c>
      <c r="I13" s="20">
        <f t="shared" si="0"/>
        <v>64.5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650</v>
      </c>
      <c r="G24" s="33">
        <f t="shared" ref="G24:J24" si="2">G13+G23</f>
        <v>18.7</v>
      </c>
      <c r="H24" s="33">
        <f t="shared" si="2"/>
        <v>19.806000000000001</v>
      </c>
      <c r="I24" s="33">
        <f t="shared" si="2"/>
        <v>64.5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650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18.7</v>
      </c>
      <c r="H196" s="35">
        <f t="shared" si="81"/>
        <v>19.806000000000001</v>
      </c>
      <c r="I196" s="35">
        <f t="shared" si="81"/>
        <v>64.5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USBHELP</cp:lastModifiedBy>
  <dcterms:created xsi:type="dcterms:W3CDTF">2022-05-16T14:23:56Z</dcterms:created>
  <dcterms:modified xsi:type="dcterms:W3CDTF">2024-04-18T12:13:27Z</dcterms:modified>
</cp:coreProperties>
</file>